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</sheets>
  <definedNames>
    <definedName name="_xlnm.Print_Area" localSheetId="0">'Tabelle1'!$A$1:$H$47</definedName>
  </definedNames>
  <calcPr fullCalcOnLoad="1"/>
</workbook>
</file>

<file path=xl/sharedStrings.xml><?xml version="1.0" encoding="utf-8"?>
<sst xmlns="http://schemas.openxmlformats.org/spreadsheetml/2006/main" count="54" uniqueCount="48">
  <si>
    <t>Lfd. 
Nr.</t>
  </si>
  <si>
    <t>Funktions-
bezeichnung</t>
  </si>
  <si>
    <t>Verg.-Gr.
TVÖD</t>
  </si>
  <si>
    <t>Erläuterungen</t>
  </si>
  <si>
    <t>Beamte</t>
  </si>
  <si>
    <t>Päd. Mitarbeiter</t>
  </si>
  <si>
    <t>1 Bullwinkel (40)</t>
  </si>
  <si>
    <t>Angestellte</t>
  </si>
  <si>
    <t>VHS-Leiter</t>
  </si>
  <si>
    <t>15a</t>
  </si>
  <si>
    <t>1  Mittwollen
 (39)</t>
  </si>
  <si>
    <t>Stellvertr.
VHS-Leiter</t>
  </si>
  <si>
    <t>1 Glückhardt 
(39)</t>
  </si>
  <si>
    <t>Pädagogische
Mitarbeiter</t>
  </si>
  <si>
    <t>0,77 Janssen (30)</t>
  </si>
  <si>
    <t>Pädagogische 
Mitarbeiterin</t>
  </si>
  <si>
    <t>1 Gerdes (39)*</t>
  </si>
  <si>
    <t>Verwaltung</t>
  </si>
  <si>
    <t>Verw.-Angestellte</t>
  </si>
  <si>
    <t>09</t>
  </si>
  <si>
    <t>1 Müller (39)</t>
  </si>
  <si>
    <t>06</t>
  </si>
  <si>
    <t>05</t>
  </si>
  <si>
    <t>*</t>
  </si>
  <si>
    <t>Arbeiter</t>
  </si>
  <si>
    <t>Reinigungs-
kräfte</t>
  </si>
  <si>
    <t>02</t>
  </si>
  <si>
    <t xml:space="preserve">Rüst (20)
Rudolf (20)
</t>
  </si>
  <si>
    <t xml:space="preserve"> </t>
  </si>
  <si>
    <t>sonstiges pädagogisches Personal</t>
  </si>
  <si>
    <t>sonst. pädago-
gisches Personal</t>
  </si>
  <si>
    <t>Müller-
Röttger (39)</t>
  </si>
  <si>
    <t>Ibelings (20)</t>
  </si>
  <si>
    <t>Summe</t>
  </si>
  <si>
    <t>Stellenübersicht der Kreisvolkshochschule Norden für 2012</t>
  </si>
  <si>
    <t>Zahl der
Stellen
2012</t>
  </si>
  <si>
    <t>insgesamt
2012</t>
  </si>
  <si>
    <t>davon
besetzt
01.11.2011</t>
  </si>
  <si>
    <t>nicht
besetzt
01.11.2011</t>
  </si>
  <si>
    <t>A14</t>
  </si>
  <si>
    <t>1 Schipper (20)*
1 Dannecker (25)
0,5 Bontjes (20)
0,65 de Vries-Gerdes (30)</t>
  </si>
  <si>
    <t>Armit (39)
Krosse (39)
Hagen (20,26)</t>
  </si>
  <si>
    <t>0,5 Daro-Wetzel (25)</t>
  </si>
  <si>
    <t>Hagen (10,13)</t>
  </si>
  <si>
    <t>* abgeordnet vom LKA</t>
  </si>
  <si>
    <t>Haak (30)</t>
  </si>
  <si>
    <t>Hellwig (15)</t>
  </si>
  <si>
    <t>Elternzeit bis 30.06.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</si>
</sst>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8" xfId="0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pane ySplit="6" topLeftCell="BM7" activePane="bottomLeft" state="frozen"/>
      <selection pane="topLeft" activeCell="A1" sqref="A1"/>
      <selection pane="bottomLeft" activeCell="K13" sqref="K13"/>
    </sheetView>
  </sheetViews>
  <sheetFormatPr defaultColWidth="11.421875" defaultRowHeight="12.75"/>
  <cols>
    <col min="1" max="1" width="6.00390625" style="0" customWidth="1"/>
    <col min="2" max="2" width="15.57421875" style="0" customWidth="1"/>
  </cols>
  <sheetData>
    <row r="1" spans="1:8" ht="15.75">
      <c r="A1" s="101" t="s">
        <v>34</v>
      </c>
      <c r="B1" s="101"/>
      <c r="C1" s="101"/>
      <c r="D1" s="101"/>
      <c r="E1" s="101"/>
      <c r="F1" s="101"/>
      <c r="G1" s="101"/>
      <c r="H1" s="101"/>
    </row>
    <row r="2" spans="1:7" ht="15.75">
      <c r="A2" s="1"/>
      <c r="B2" s="1"/>
      <c r="C2" s="1"/>
      <c r="D2" s="1"/>
      <c r="E2" s="1"/>
      <c r="F2" s="1"/>
      <c r="G2" s="1"/>
    </row>
    <row r="3" ht="12.75">
      <c r="A3" s="2"/>
    </row>
    <row r="4" spans="1:8" ht="12.75" customHeight="1">
      <c r="A4" s="102" t="s">
        <v>0</v>
      </c>
      <c r="B4" s="103" t="s">
        <v>1</v>
      </c>
      <c r="C4" s="3"/>
      <c r="D4" s="4"/>
      <c r="E4" s="104"/>
      <c r="F4" s="104"/>
      <c r="G4" s="104"/>
      <c r="H4" s="5"/>
    </row>
    <row r="5" spans="1:8" ht="38.25">
      <c r="A5" s="102"/>
      <c r="B5" s="103"/>
      <c r="C5" s="6" t="s">
        <v>2</v>
      </c>
      <c r="D5" s="68" t="s">
        <v>35</v>
      </c>
      <c r="E5" s="68" t="s">
        <v>36</v>
      </c>
      <c r="F5" s="68" t="s">
        <v>37</v>
      </c>
      <c r="G5" s="69" t="s">
        <v>38</v>
      </c>
      <c r="H5" s="7" t="s">
        <v>3</v>
      </c>
    </row>
    <row r="6" spans="1:8" ht="12.75">
      <c r="A6" s="8">
        <v>1</v>
      </c>
      <c r="B6" s="9">
        <v>2</v>
      </c>
      <c r="C6" s="10">
        <v>3</v>
      </c>
      <c r="D6" s="11">
        <v>4</v>
      </c>
      <c r="E6" s="11">
        <v>5</v>
      </c>
      <c r="F6" s="11">
        <v>6</v>
      </c>
      <c r="G6" s="12">
        <v>7</v>
      </c>
      <c r="H6" s="13">
        <v>8</v>
      </c>
    </row>
    <row r="7" spans="1:8" ht="12.75">
      <c r="A7" s="14"/>
      <c r="B7" s="14"/>
      <c r="C7" s="15"/>
      <c r="D7" s="15"/>
      <c r="E7" s="15"/>
      <c r="F7" s="15"/>
      <c r="G7" s="15"/>
      <c r="H7" s="16"/>
    </row>
    <row r="8" spans="1:8" ht="15">
      <c r="A8" s="17" t="s">
        <v>4</v>
      </c>
      <c r="B8" s="14"/>
      <c r="C8" s="15"/>
      <c r="D8" s="15"/>
      <c r="E8" s="15"/>
      <c r="F8" s="15"/>
      <c r="G8" s="15"/>
      <c r="H8" s="16"/>
    </row>
    <row r="9" spans="1:8" ht="25.5">
      <c r="A9" s="18">
        <v>1</v>
      </c>
      <c r="B9" s="19" t="s">
        <v>5</v>
      </c>
      <c r="C9" s="20" t="s">
        <v>39</v>
      </c>
      <c r="D9" s="21">
        <v>1</v>
      </c>
      <c r="E9" s="21">
        <v>1</v>
      </c>
      <c r="F9" s="96">
        <v>1</v>
      </c>
      <c r="G9" s="98">
        <v>0</v>
      </c>
      <c r="H9" s="97" t="s">
        <v>6</v>
      </c>
    </row>
    <row r="10" spans="2:8" ht="12.75">
      <c r="B10" s="22"/>
      <c r="C10" s="22"/>
      <c r="D10" s="22"/>
      <c r="E10" s="22"/>
      <c r="F10" s="22"/>
      <c r="H10" s="22"/>
    </row>
    <row r="11" spans="1:8" ht="15">
      <c r="A11" s="23" t="s">
        <v>7</v>
      </c>
      <c r="B11" s="22"/>
      <c r="C11" s="22"/>
      <c r="D11" s="22"/>
      <c r="E11" s="22"/>
      <c r="F11" s="22"/>
      <c r="H11" s="15"/>
    </row>
    <row r="12" spans="1:8" ht="12.75">
      <c r="A12" s="92"/>
      <c r="B12" s="73"/>
      <c r="C12" s="73"/>
      <c r="D12" s="73"/>
      <c r="E12" s="73"/>
      <c r="F12" s="73"/>
      <c r="G12" s="73"/>
      <c r="H12" s="73"/>
    </row>
    <row r="13" spans="1:8" ht="26.25">
      <c r="A13" s="82">
        <v>2</v>
      </c>
      <c r="B13" s="89" t="s">
        <v>8</v>
      </c>
      <c r="C13" s="86" t="s">
        <v>9</v>
      </c>
      <c r="D13" s="82">
        <v>1</v>
      </c>
      <c r="E13" s="82">
        <v>1</v>
      </c>
      <c r="F13" s="82">
        <v>1</v>
      </c>
      <c r="G13" s="94">
        <v>0</v>
      </c>
      <c r="H13" s="74" t="s">
        <v>10</v>
      </c>
    </row>
    <row r="14" spans="1:8" ht="15">
      <c r="A14" s="82"/>
      <c r="B14" s="89"/>
      <c r="C14" s="86"/>
      <c r="D14" s="82"/>
      <c r="E14" s="82"/>
      <c r="F14" s="82"/>
      <c r="G14" s="94"/>
      <c r="H14" s="75"/>
    </row>
    <row r="15" spans="1:8" ht="38.25">
      <c r="A15" s="83">
        <v>3</v>
      </c>
      <c r="B15" s="90" t="s">
        <v>11</v>
      </c>
      <c r="C15" s="87">
        <v>15</v>
      </c>
      <c r="D15" s="83">
        <v>1</v>
      </c>
      <c r="E15" s="83">
        <v>1</v>
      </c>
      <c r="F15" s="83">
        <v>1</v>
      </c>
      <c r="G15" s="94">
        <v>0</v>
      </c>
      <c r="H15" s="76" t="s">
        <v>12</v>
      </c>
    </row>
    <row r="16" spans="1:8" ht="15">
      <c r="A16" s="82"/>
      <c r="B16" s="89"/>
      <c r="C16" s="86"/>
      <c r="D16" s="82"/>
      <c r="E16" s="82"/>
      <c r="F16" s="82"/>
      <c r="G16" s="94"/>
      <c r="H16" s="77"/>
    </row>
    <row r="17" spans="1:8" ht="51">
      <c r="A17" s="83">
        <v>4</v>
      </c>
      <c r="B17" s="90" t="s">
        <v>13</v>
      </c>
      <c r="C17" s="87">
        <v>14</v>
      </c>
      <c r="D17" s="83">
        <v>2.5</v>
      </c>
      <c r="E17" s="83">
        <v>2.5</v>
      </c>
      <c r="F17" s="83">
        <v>2.5</v>
      </c>
      <c r="G17" s="94">
        <v>0</v>
      </c>
      <c r="H17" s="78" t="s">
        <v>41</v>
      </c>
    </row>
    <row r="18" spans="1:8" ht="15">
      <c r="A18" s="82"/>
      <c r="B18" s="89"/>
      <c r="C18" s="86"/>
      <c r="D18" s="82"/>
      <c r="E18" s="82"/>
      <c r="F18" s="82"/>
      <c r="G18" s="94"/>
      <c r="H18" s="77"/>
    </row>
    <row r="19" spans="1:8" ht="38.25">
      <c r="A19" s="83">
        <v>5</v>
      </c>
      <c r="B19" s="90" t="s">
        <v>13</v>
      </c>
      <c r="C19" s="87">
        <v>13</v>
      </c>
      <c r="D19" s="83">
        <v>0.8</v>
      </c>
      <c r="E19" s="83">
        <v>0.8</v>
      </c>
      <c r="F19" s="84">
        <v>0.8</v>
      </c>
      <c r="G19" s="94">
        <v>0</v>
      </c>
      <c r="H19" s="79" t="s">
        <v>14</v>
      </c>
    </row>
    <row r="20" spans="1:8" ht="12.75">
      <c r="A20" s="82"/>
      <c r="B20" s="80"/>
      <c r="C20" s="82"/>
      <c r="D20" s="82"/>
      <c r="E20" s="82"/>
      <c r="F20" s="82"/>
      <c r="G20" s="83"/>
      <c r="H20" s="80"/>
    </row>
    <row r="21" spans="1:8" ht="25.5">
      <c r="A21" s="93">
        <v>6</v>
      </c>
      <c r="B21" s="91" t="s">
        <v>15</v>
      </c>
      <c r="C21" s="88">
        <v>12</v>
      </c>
      <c r="D21" s="85">
        <v>1</v>
      </c>
      <c r="E21" s="85">
        <v>1</v>
      </c>
      <c r="F21" s="85">
        <v>1</v>
      </c>
      <c r="G21" s="95">
        <v>0</v>
      </c>
      <c r="H21" s="81" t="s">
        <v>16</v>
      </c>
    </row>
    <row r="22" spans="1:7" ht="15">
      <c r="A22" s="2"/>
      <c r="B22" t="s">
        <v>44</v>
      </c>
      <c r="C22" s="2"/>
      <c r="D22" s="38">
        <f>SUM(D13:D21)</f>
        <v>6.3</v>
      </c>
      <c r="E22" s="38">
        <f>SUM(E13:E21)</f>
        <v>6.3</v>
      </c>
      <c r="F22" s="38">
        <f>SUM(F13:F21)</f>
        <v>6.3</v>
      </c>
      <c r="G22" s="39"/>
    </row>
    <row r="24" ht="15">
      <c r="A24" s="40" t="s">
        <v>17</v>
      </c>
    </row>
    <row r="25" spans="1:8" ht="15">
      <c r="A25" s="24"/>
      <c r="B25" s="41"/>
      <c r="C25" s="42"/>
      <c r="D25" s="43"/>
      <c r="E25" s="43"/>
      <c r="F25" s="43"/>
      <c r="G25" s="44"/>
      <c r="H25" s="45"/>
    </row>
    <row r="26" spans="1:8" ht="30">
      <c r="A26" s="31">
        <v>7</v>
      </c>
      <c r="B26" s="32" t="s">
        <v>18</v>
      </c>
      <c r="C26" s="33" t="s">
        <v>19</v>
      </c>
      <c r="D26" s="14">
        <v>1</v>
      </c>
      <c r="E26" s="14">
        <v>1</v>
      </c>
      <c r="F26" s="14">
        <v>1</v>
      </c>
      <c r="G26" s="7">
        <v>0</v>
      </c>
      <c r="H26" s="46" t="s">
        <v>20</v>
      </c>
    </row>
    <row r="27" spans="1:8" ht="15">
      <c r="A27" s="27"/>
      <c r="B27" s="47"/>
      <c r="C27" s="29"/>
      <c r="D27" s="16"/>
      <c r="E27" s="16"/>
      <c r="F27" s="16"/>
      <c r="G27" s="48"/>
      <c r="H27" s="30"/>
    </row>
    <row r="28" spans="1:8" ht="30">
      <c r="A28" s="31">
        <v>8</v>
      </c>
      <c r="B28" s="32" t="s">
        <v>18</v>
      </c>
      <c r="C28" s="33" t="s">
        <v>21</v>
      </c>
      <c r="D28" s="14">
        <v>0.65</v>
      </c>
      <c r="E28" s="14">
        <v>0.65</v>
      </c>
      <c r="F28" s="14">
        <v>0.65</v>
      </c>
      <c r="G28" s="7">
        <v>0</v>
      </c>
      <c r="H28" s="70" t="s">
        <v>42</v>
      </c>
    </row>
    <row r="29" spans="1:8" ht="15">
      <c r="A29" s="27"/>
      <c r="B29" s="28"/>
      <c r="C29" s="29"/>
      <c r="D29" s="16"/>
      <c r="E29" s="16"/>
      <c r="F29" s="16"/>
      <c r="G29" s="49"/>
      <c r="H29" s="30"/>
    </row>
    <row r="30" spans="1:8" ht="114.75">
      <c r="A30" s="31">
        <v>9</v>
      </c>
      <c r="B30" s="32" t="s">
        <v>18</v>
      </c>
      <c r="C30" s="33" t="s">
        <v>22</v>
      </c>
      <c r="D30" s="14">
        <v>2.44</v>
      </c>
      <c r="E30" s="14">
        <v>2.44</v>
      </c>
      <c r="F30" s="14">
        <v>1.92</v>
      </c>
      <c r="G30" s="50">
        <v>0.5</v>
      </c>
      <c r="H30" s="70" t="s">
        <v>40</v>
      </c>
    </row>
    <row r="31" spans="1:8" ht="12.75">
      <c r="A31" s="34"/>
      <c r="B31" s="35"/>
      <c r="C31" s="35"/>
      <c r="D31" s="36"/>
      <c r="E31" s="36"/>
      <c r="F31" s="36"/>
      <c r="G31" s="13"/>
      <c r="H31" s="37"/>
    </row>
    <row r="32" spans="1:7" ht="15">
      <c r="A32" s="2" t="s">
        <v>23</v>
      </c>
      <c r="B32" t="s">
        <v>47</v>
      </c>
      <c r="D32" s="38">
        <f>SUM(D25:D30)</f>
        <v>4.09</v>
      </c>
      <c r="E32" s="38">
        <f>SUM(E25:E30)</f>
        <v>4.09</v>
      </c>
      <c r="F32" s="38">
        <f>SUM(F25:F30)</f>
        <v>3.57</v>
      </c>
      <c r="G32" s="38">
        <f>SUM(G25:G30)</f>
        <v>0.5</v>
      </c>
    </row>
    <row r="33" ht="12.75">
      <c r="A33" s="51"/>
    </row>
    <row r="34" ht="15">
      <c r="A34" s="40" t="s">
        <v>24</v>
      </c>
    </row>
    <row r="35" spans="1:8" ht="12.75">
      <c r="A35" s="44"/>
      <c r="B35" s="25"/>
      <c r="C35" s="5"/>
      <c r="D35" s="25"/>
      <c r="E35" s="52"/>
      <c r="F35" s="5"/>
      <c r="G35" s="5"/>
      <c r="H35" s="26"/>
    </row>
    <row r="36" spans="1:8" ht="38.25">
      <c r="A36" s="46">
        <v>10</v>
      </c>
      <c r="B36" s="32" t="s">
        <v>25</v>
      </c>
      <c r="C36" s="53" t="s">
        <v>26</v>
      </c>
      <c r="D36" s="14">
        <v>1</v>
      </c>
      <c r="E36" s="31">
        <v>1</v>
      </c>
      <c r="F36" s="46">
        <v>1</v>
      </c>
      <c r="G36" s="50">
        <v>0</v>
      </c>
      <c r="H36" s="54" t="s">
        <v>27</v>
      </c>
    </row>
    <row r="37" spans="1:8" ht="12.75">
      <c r="A37" s="13"/>
      <c r="B37" s="35"/>
      <c r="C37" s="37"/>
      <c r="D37" s="35"/>
      <c r="E37" s="55"/>
      <c r="F37" s="37"/>
      <c r="G37" s="37"/>
      <c r="H37" s="56" t="s">
        <v>28</v>
      </c>
    </row>
    <row r="38" spans="1:8" ht="12.75">
      <c r="A38" s="16"/>
      <c r="B38" s="22"/>
      <c r="C38" s="22"/>
      <c r="D38" s="22"/>
      <c r="E38" s="22"/>
      <c r="F38" s="22"/>
      <c r="G38" s="22"/>
      <c r="H38" s="22"/>
    </row>
    <row r="39" spans="1:8" ht="15">
      <c r="A39" s="23" t="s">
        <v>29</v>
      </c>
      <c r="B39" s="22"/>
      <c r="C39" s="22"/>
      <c r="D39" s="22"/>
      <c r="E39" s="22"/>
      <c r="F39" s="22"/>
      <c r="G39" s="22"/>
      <c r="H39" s="22"/>
    </row>
    <row r="40" spans="1:8" ht="15">
      <c r="A40" s="24"/>
      <c r="B40" s="57"/>
      <c r="C40" s="52"/>
      <c r="D40" s="58"/>
      <c r="E40" s="59"/>
      <c r="F40" s="44"/>
      <c r="G40" s="25"/>
      <c r="H40" s="5"/>
    </row>
    <row r="41" spans="1:8" ht="24.75" customHeight="1">
      <c r="A41" s="99">
        <v>11</v>
      </c>
      <c r="B41" s="100" t="s">
        <v>30</v>
      </c>
      <c r="C41" s="60">
        <v>11</v>
      </c>
      <c r="D41" s="46">
        <v>1</v>
      </c>
      <c r="E41" s="46">
        <v>1</v>
      </c>
      <c r="F41" s="46">
        <v>1</v>
      </c>
      <c r="G41" s="14">
        <v>0</v>
      </c>
      <c r="H41" s="61" t="s">
        <v>31</v>
      </c>
    </row>
    <row r="42" spans="1:8" ht="24.75" customHeight="1">
      <c r="A42" s="99"/>
      <c r="B42" s="100"/>
      <c r="C42" s="60">
        <v>10</v>
      </c>
      <c r="D42" s="46">
        <v>0.3</v>
      </c>
      <c r="E42" s="46">
        <v>0.3</v>
      </c>
      <c r="F42" s="46">
        <v>0.3</v>
      </c>
      <c r="G42" s="14">
        <v>0</v>
      </c>
      <c r="H42" s="72" t="s">
        <v>43</v>
      </c>
    </row>
    <row r="43" spans="1:8" ht="12.75">
      <c r="A43" s="99"/>
      <c r="B43" s="100"/>
      <c r="C43" s="60" t="s">
        <v>19</v>
      </c>
      <c r="D43" s="46">
        <v>0.5</v>
      </c>
      <c r="E43" s="46">
        <v>0.5</v>
      </c>
      <c r="F43" s="46">
        <v>0.5</v>
      </c>
      <c r="G43" s="14">
        <v>0</v>
      </c>
      <c r="H43" s="7" t="s">
        <v>32</v>
      </c>
    </row>
    <row r="44" spans="1:8" ht="12.75">
      <c r="A44" s="99"/>
      <c r="B44" s="100"/>
      <c r="C44" s="60" t="s">
        <v>19</v>
      </c>
      <c r="D44" s="46">
        <v>0.4</v>
      </c>
      <c r="E44" s="46">
        <v>0.4</v>
      </c>
      <c r="F44" s="46">
        <v>0.4</v>
      </c>
      <c r="G44" s="14">
        <v>0</v>
      </c>
      <c r="H44" s="71" t="s">
        <v>46</v>
      </c>
    </row>
    <row r="45" spans="1:8" ht="12.75">
      <c r="A45" s="99"/>
      <c r="B45" s="100"/>
      <c r="C45" s="62" t="s">
        <v>19</v>
      </c>
      <c r="D45" s="9">
        <v>0.77</v>
      </c>
      <c r="E45" s="9">
        <v>0.77</v>
      </c>
      <c r="F45" s="9">
        <v>0.77</v>
      </c>
      <c r="G45" s="63">
        <v>0</v>
      </c>
      <c r="H45" s="37" t="s">
        <v>45</v>
      </c>
    </row>
    <row r="46" spans="1:6" ht="15">
      <c r="A46" s="2"/>
      <c r="C46" s="64" t="s">
        <v>33</v>
      </c>
      <c r="D46" s="65">
        <f>SUM(D40:D45)</f>
        <v>2.97</v>
      </c>
      <c r="E46" s="65">
        <f>SUM(E40:E45)</f>
        <v>2.97</v>
      </c>
      <c r="F46" s="65">
        <f>SUM(F40:F45)</f>
        <v>2.97</v>
      </c>
    </row>
    <row r="47" ht="12.75">
      <c r="C47" s="66"/>
    </row>
    <row r="48" spans="1:8" ht="15">
      <c r="A48" s="2"/>
      <c r="B48" s="67"/>
      <c r="C48" s="2"/>
      <c r="D48" s="38"/>
      <c r="E48" s="38"/>
      <c r="F48" s="38"/>
      <c r="G48" s="39"/>
      <c r="H48" s="22"/>
    </row>
    <row r="49" ht="12.75">
      <c r="H49" s="22"/>
    </row>
  </sheetData>
  <mergeCells count="6">
    <mergeCell ref="A41:A45"/>
    <mergeCell ref="B41:B45"/>
    <mergeCell ref="A1:H1"/>
    <mergeCell ref="A4:A5"/>
    <mergeCell ref="B4:B5"/>
    <mergeCell ref="E4:G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&amp;CStellenplan KVHS Norden BgA&amp;R&amp;P</oddFooter>
  </headerFooter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10-ke</cp:lastModifiedBy>
  <cp:lastPrinted>2012-01-09T09:50:30Z</cp:lastPrinted>
  <dcterms:created xsi:type="dcterms:W3CDTF">2011-05-10T06:20:13Z</dcterms:created>
  <dcterms:modified xsi:type="dcterms:W3CDTF">2012-03-26T09:48:18Z</dcterms:modified>
  <cp:category/>
  <cp:version/>
  <cp:contentType/>
  <cp:contentStatus/>
</cp:coreProperties>
</file>